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Amateur 2 - GTI AMAT 2" sheetId="1" r:id="rId4"/>
    <sheet name="Amateur 1 - GTI AMAT 1" sheetId="2" r:id="rId5"/>
    <sheet name="Pro 2- Amt Elite  - GTI PRO2 - " sheetId="3" r:id="rId6"/>
  </sheets>
</workbook>
</file>

<file path=xl/sharedStrings.xml><?xml version="1.0" encoding="utf-8"?>
<sst xmlns="http://schemas.openxmlformats.org/spreadsheetml/2006/main" uniqueCount="109">
  <si>
    <t>GTI AMAT 2</t>
  </si>
  <si>
    <r>
      <rPr>
        <b val="1"/>
        <sz val="10"/>
        <color indexed="8"/>
        <rFont val="Helvetica Neue"/>
      </rPr>
      <t>Etrier du Dauphiné</t>
    </r>
    <r>
      <rPr>
        <sz val="10"/>
        <color indexed="8"/>
        <rFont val="Helvetica Neue"/>
      </rPr>
      <t xml:space="preserve"> </t>
    </r>
  </si>
  <si>
    <t xml:space="preserve">Cavalier </t>
  </si>
  <si>
    <t>Nombre de partants : 73</t>
  </si>
  <si>
    <t xml:space="preserve">Lea GIOVALE	</t>
  </si>
  <si>
    <t xml:space="preserve">Leonie VILLIEN	</t>
  </si>
  <si>
    <t xml:space="preserve">Chloe CHANEAC	</t>
  </si>
  <si>
    <t xml:space="preserve">Corentin MEARY DUBOIS	</t>
  </si>
  <si>
    <t xml:space="preserve">Elodie CORNETTE	</t>
  </si>
  <si>
    <t xml:space="preserve">Marie ROBIN	</t>
  </si>
  <si>
    <t>Juliette ARFI</t>
  </si>
  <si>
    <t>Pascal DESMOLLES</t>
  </si>
  <si>
    <t>Estelle RASPAUD</t>
  </si>
  <si>
    <t>Manon PICCARDI</t>
  </si>
  <si>
    <t>Morgane GONTHIER</t>
  </si>
  <si>
    <t>Michael MESAS RUIZ</t>
  </si>
  <si>
    <t>Clement GIROD ROUX</t>
  </si>
  <si>
    <t>Evan GABRIEL</t>
  </si>
  <si>
    <t>Laurence VANKEMMEL</t>
  </si>
  <si>
    <t>Mariane DEGOUSSE</t>
  </si>
  <si>
    <t>Cindy COLLET MATRAT</t>
  </si>
  <si>
    <t>Patrice FAURE</t>
  </si>
  <si>
    <t>Elodie ANIERE</t>
  </si>
  <si>
    <t>Paola MONTANA</t>
  </si>
  <si>
    <t xml:space="preserve">Anne PENE	</t>
  </si>
  <si>
    <t>Louis Donnadieu</t>
  </si>
  <si>
    <t xml:space="preserve">Elsa MARION	</t>
  </si>
  <si>
    <t xml:space="preserve">Pauline NESTA	</t>
  </si>
  <si>
    <t>Alexandre BOUREL</t>
  </si>
  <si>
    <t xml:space="preserve">Camille BEZET	</t>
  </si>
  <si>
    <t>Rebecca CREPPY</t>
  </si>
  <si>
    <t>Marianne DONNEZ</t>
  </si>
  <si>
    <t>Marie ROBIN</t>
  </si>
  <si>
    <t xml:space="preserve">Elyne VINCENT	</t>
  </si>
  <si>
    <t xml:space="preserve">Alicia CHATEAU TOUSSAINT	</t>
  </si>
  <si>
    <t xml:space="preserve">Damien CHAMBON	</t>
  </si>
  <si>
    <t xml:space="preserve">Mathieu DELEULE	</t>
  </si>
  <si>
    <t xml:space="preserve">Elsa GROLEAT	</t>
  </si>
  <si>
    <t xml:space="preserve">Maxime DETAVERNIER	</t>
  </si>
  <si>
    <t>Audrey ROMERA</t>
  </si>
  <si>
    <t xml:space="preserve">Kevin GALDEANO	</t>
  </si>
  <si>
    <t xml:space="preserve">Cecile GAMBRO	</t>
  </si>
  <si>
    <t xml:space="preserve">Clemence JALLIFIER	</t>
  </si>
  <si>
    <t xml:space="preserve">Steffy BORG	</t>
  </si>
  <si>
    <t xml:space="preserve">Catherine FAURE	</t>
  </si>
  <si>
    <t xml:space="preserve">Ines AIBI	</t>
  </si>
  <si>
    <t xml:space="preserve">Lou MARANDIN	</t>
  </si>
  <si>
    <t xml:space="preserve">Amy ROCCA	</t>
  </si>
  <si>
    <t xml:space="preserve">Jules BESNARDEAU	</t>
  </si>
  <si>
    <t xml:space="preserve">Morgane VENEZIAN	</t>
  </si>
  <si>
    <t xml:space="preserve">Elodie ANIERE	</t>
  </si>
  <si>
    <t xml:space="preserve">Amandine SEYVOZ	</t>
  </si>
  <si>
    <t xml:space="preserve">Anouk MATHIEU	</t>
  </si>
  <si>
    <t xml:space="preserve">Sophie REPITON	</t>
  </si>
  <si>
    <t xml:space="preserve">Charlotte BACHER	</t>
  </si>
  <si>
    <t xml:space="preserve">Romane SADION AICHOUR	</t>
  </si>
  <si>
    <t xml:space="preserve">Lisa Marie MOULAY	</t>
  </si>
  <si>
    <t xml:space="preserve">Pauline BLAZY	</t>
  </si>
  <si>
    <t xml:space="preserve">Charlotte RENARD	</t>
  </si>
  <si>
    <t xml:space="preserve">Edouard PELLOUX	</t>
  </si>
  <si>
    <t xml:space="preserve">Jean Marie PERRIER	</t>
  </si>
  <si>
    <t>Dorine CABO</t>
  </si>
  <si>
    <t xml:space="preserve">Coraline BELLOT	</t>
  </si>
  <si>
    <t xml:space="preserve">Anne ROBERT	</t>
  </si>
  <si>
    <t>GTI AMAT 1</t>
  </si>
  <si>
    <t>Cavaliers</t>
  </si>
  <si>
    <t>Nombre de partants : 44</t>
  </si>
  <si>
    <t>Chloé Drossard</t>
  </si>
  <si>
    <t xml:space="preserve">Marine Torrollion </t>
  </si>
  <si>
    <t xml:space="preserve">Pauline Didier </t>
  </si>
  <si>
    <t>Aurélie Giovale</t>
  </si>
  <si>
    <t>Clemence Basdevant</t>
  </si>
  <si>
    <t>Benoit Maubon</t>
  </si>
  <si>
    <t>Lucie Drossard</t>
  </si>
  <si>
    <t>Clement Bouffard</t>
  </si>
  <si>
    <t>Emilie Aymoz</t>
  </si>
  <si>
    <t>Leane Desmeure</t>
  </si>
  <si>
    <t xml:space="preserve">Aurélie Prigent </t>
  </si>
  <si>
    <t>Audrey Chagnard</t>
  </si>
  <si>
    <t xml:space="preserve">Landry Lachenal </t>
  </si>
  <si>
    <t xml:space="preserve">Anne Vernet </t>
  </si>
  <si>
    <t>Mélanie Pal</t>
  </si>
  <si>
    <t xml:space="preserve">Victoria Giraud </t>
  </si>
  <si>
    <t>Julia Desmeure</t>
  </si>
  <si>
    <t xml:space="preserve">Tommy Leclerc </t>
  </si>
  <si>
    <t xml:space="preserve">Emeline Prevost </t>
  </si>
  <si>
    <t>Clementine Chambon</t>
  </si>
  <si>
    <t xml:space="preserve">Chloé Prost </t>
  </si>
  <si>
    <t>Manon Seneschal</t>
  </si>
  <si>
    <t>Alexandre Marandin</t>
  </si>
  <si>
    <t>Clement Girod Roux</t>
  </si>
  <si>
    <t>Caroline Kotoy</t>
  </si>
  <si>
    <t xml:space="preserve">Romy Turi </t>
  </si>
  <si>
    <t>Isciane Inthavixay</t>
  </si>
  <si>
    <t>Claire Thoss</t>
  </si>
  <si>
    <t>Nathalie Mace</t>
  </si>
  <si>
    <t>GTI PRO2 - AMAT ELITE</t>
  </si>
  <si>
    <t>Nombre de partants : 15</t>
  </si>
  <si>
    <t xml:space="preserve">Lucie Clement </t>
  </si>
  <si>
    <t xml:space="preserve">Cyril Coeur </t>
  </si>
  <si>
    <t>Ludovic Marion</t>
  </si>
  <si>
    <t>Romain Lovera</t>
  </si>
  <si>
    <t>Jonathan Rebreyend</t>
  </si>
  <si>
    <t>Jean Patrick Gabriel</t>
  </si>
  <si>
    <t>Virginie Merabet</t>
  </si>
  <si>
    <t>Medhi Hamiche</t>
  </si>
  <si>
    <t>Sylvain Coeur</t>
  </si>
  <si>
    <t>Daniel Desmeure</t>
  </si>
  <si>
    <t>Marie Sagnardon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</si>
</sst>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u val="single"/>
      <sz val="11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0" borderId="1" applyNumberFormat="0" applyFont="1" applyFill="0" applyBorder="1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49" fontId="0" fillId="3" borderId="1" applyNumberFormat="1" applyFont="1" applyFill="1" applyBorder="1" applyAlignment="1" applyProtection="0">
      <alignment vertical="top" wrapText="1"/>
    </xf>
    <xf numFmtId="0" fontId="0" fillId="3" borderId="1" applyNumberFormat="0" applyFont="1" applyFill="1" applyBorder="1" applyAlignment="1" applyProtection="0">
      <alignment vertical="top" wrapText="1"/>
    </xf>
    <xf numFmtId="0" fontId="3" fillId="4" borderId="1" applyNumberFormat="1" applyFont="1" applyFill="1" applyBorder="1" applyAlignment="1" applyProtection="0">
      <alignment vertical="top" wrapText="1"/>
    </xf>
    <xf numFmtId="0" fontId="0" fillId="4" borderId="1" applyNumberFormat="0" applyFont="1" applyFill="1" applyBorder="1" applyAlignment="1" applyProtection="0">
      <alignment vertical="top" wrapText="1"/>
    </xf>
    <xf numFmtId="49" fontId="2" fillId="5" borderId="1" applyNumberFormat="1" applyFont="1" applyFill="1" applyBorder="1" applyAlignment="1" applyProtection="0">
      <alignment vertical="top" wrapText="1"/>
    </xf>
    <xf numFmtId="0" fontId="2" fillId="5" borderId="1" applyNumberFormat="0" applyFont="1" applyFill="1" applyBorder="1" applyAlignment="1" applyProtection="0">
      <alignment vertical="top" wrapText="1"/>
    </xf>
    <xf numFmtId="0" fontId="0" fillId="5" borderId="1" applyNumberFormat="0" applyFont="1" applyFill="1" applyBorder="1" applyAlignment="1" applyProtection="0">
      <alignment vertical="top" wrapText="1"/>
    </xf>
    <xf numFmtId="0" fontId="0" borderId="1" applyNumberFormat="1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vertical="top" wrapText="1"/>
    </xf>
    <xf numFmtId="1" fontId="0" borderId="1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fefefe"/>
      <rgbColor rgb="ffcb297b"/>
      <rgbColor rgb="ff16e6cf"/>
      <rgbColor rgb="ff56c1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65"/>
  <sheetViews>
    <sheetView workbookViewId="0" showGridLines="0" defaultGridColor="1"/>
  </sheetViews>
  <sheetFormatPr defaultColWidth="16.3333" defaultRowHeight="19.9" customHeight="1" outlineLevelRow="0" outlineLevelCol="0"/>
  <cols>
    <col min="1" max="1" width="16.3516" style="1" customWidth="1"/>
    <col min="2" max="2" width="16.3516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7" width="16.3516" style="1" customWidth="1"/>
    <col min="8" max="8" width="16.3516" style="1" customWidth="1"/>
    <col min="9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1" customHeight="1">
      <c r="A2" s="3"/>
      <c r="B2" s="4"/>
      <c r="C2" t="s" s="5">
        <v>1</v>
      </c>
      <c r="D2" s="6"/>
      <c r="E2" s="6"/>
      <c r="F2" s="6"/>
      <c r="G2" s="6"/>
      <c r="H2" s="6"/>
    </row>
    <row r="3" ht="21" customHeight="1">
      <c r="A3" s="3"/>
      <c r="B3" s="3"/>
      <c r="C3" s="7">
        <v>201838018</v>
      </c>
      <c r="D3" s="8"/>
      <c r="E3" s="8"/>
      <c r="F3" s="8"/>
      <c r="G3" s="8"/>
      <c r="H3" s="8"/>
    </row>
    <row r="4" ht="32.05" customHeight="1">
      <c r="A4" s="3"/>
      <c r="B4" t="s" s="9">
        <v>2</v>
      </c>
      <c r="C4" t="s" s="9">
        <v>3</v>
      </c>
      <c r="D4" s="10"/>
      <c r="E4" s="11"/>
      <c r="F4" s="11"/>
      <c r="G4" s="11"/>
      <c r="H4" s="11"/>
    </row>
    <row r="5" ht="20.05" customHeight="1">
      <c r="A5" s="12">
        <v>1</v>
      </c>
      <c r="B5" t="s" s="13">
        <v>4</v>
      </c>
      <c r="C5" s="12">
        <v>23</v>
      </c>
      <c r="D5" s="3"/>
      <c r="E5" s="3"/>
      <c r="F5" s="3"/>
      <c r="G5" s="14"/>
      <c r="H5" s="3"/>
    </row>
    <row r="6" ht="20.05" customHeight="1">
      <c r="A6" s="12">
        <f>A5+1</f>
        <v>2</v>
      </c>
      <c r="B6" t="s" s="13">
        <v>5</v>
      </c>
      <c r="C6" s="12">
        <f>C5-1</f>
        <v>22</v>
      </c>
      <c r="D6" s="3"/>
      <c r="E6" s="3"/>
      <c r="F6" s="3"/>
      <c r="G6" s="14"/>
      <c r="H6" s="3"/>
    </row>
    <row r="7" ht="20.05" customHeight="1">
      <c r="A7" s="12">
        <f>A6+1</f>
        <v>3</v>
      </c>
      <c r="B7" t="s" s="13">
        <v>6</v>
      </c>
      <c r="C7" s="12">
        <f>C6-1</f>
        <v>21</v>
      </c>
      <c r="D7" s="3"/>
      <c r="E7" s="3"/>
      <c r="F7" s="3"/>
      <c r="G7" s="14"/>
      <c r="H7" s="3"/>
    </row>
    <row r="8" ht="32.05" customHeight="1">
      <c r="A8" s="12">
        <f>A7+1</f>
        <v>4</v>
      </c>
      <c r="B8" t="s" s="13">
        <v>7</v>
      </c>
      <c r="C8" s="12">
        <f>17</f>
        <v>17</v>
      </c>
      <c r="D8" s="3"/>
      <c r="E8" s="3"/>
      <c r="F8" s="3"/>
      <c r="G8" s="14"/>
      <c r="H8" s="3"/>
    </row>
    <row r="9" ht="20.05" customHeight="1">
      <c r="A9" s="12">
        <f>A8+1</f>
        <v>5</v>
      </c>
      <c r="B9" t="s" s="13">
        <v>8</v>
      </c>
      <c r="C9" s="12">
        <f>C8-1</f>
        <v>16</v>
      </c>
      <c r="D9" s="3"/>
      <c r="E9" s="3"/>
      <c r="F9" s="3"/>
      <c r="G9" s="14"/>
      <c r="H9" s="3"/>
    </row>
    <row r="10" ht="20.05" customHeight="1">
      <c r="A10" s="12">
        <f>A9+1</f>
        <v>6</v>
      </c>
      <c r="B10" t="s" s="13">
        <v>9</v>
      </c>
      <c r="C10" s="12">
        <f>C9-1</f>
        <v>15</v>
      </c>
      <c r="D10" s="3"/>
      <c r="E10" s="3"/>
      <c r="F10" s="3"/>
      <c r="G10" s="14"/>
      <c r="H10" s="3"/>
    </row>
    <row r="11" ht="20.05" customHeight="1">
      <c r="A11" s="12">
        <f>A10+1</f>
        <v>7</v>
      </c>
      <c r="B11" t="s" s="13">
        <v>10</v>
      </c>
      <c r="C11" s="12">
        <f>C10-1</f>
        <v>14</v>
      </c>
      <c r="D11" s="3"/>
      <c r="E11" s="3"/>
      <c r="F11" s="3"/>
      <c r="G11" s="14"/>
      <c r="H11" s="3"/>
    </row>
    <row r="12" ht="32.05" customHeight="1">
      <c r="A12" s="12">
        <f>A11+1</f>
        <v>8</v>
      </c>
      <c r="B12" t="s" s="13">
        <v>11</v>
      </c>
      <c r="C12" s="12">
        <f>C11-1</f>
        <v>13</v>
      </c>
      <c r="D12" s="3"/>
      <c r="E12" s="3"/>
      <c r="F12" s="3"/>
      <c r="G12" s="14"/>
      <c r="H12" s="3"/>
    </row>
    <row r="13" ht="20.05" customHeight="1">
      <c r="A13" s="12">
        <f>A12+1</f>
        <v>9</v>
      </c>
      <c r="B13" t="s" s="13">
        <v>12</v>
      </c>
      <c r="C13" s="12">
        <f>C12-1</f>
        <v>12</v>
      </c>
      <c r="D13" s="3"/>
      <c r="E13" s="3"/>
      <c r="F13" s="3"/>
      <c r="G13" s="14"/>
      <c r="H13" s="3"/>
    </row>
    <row r="14" ht="20.05" customHeight="1">
      <c r="A14" s="12">
        <f>A13+1</f>
        <v>10</v>
      </c>
      <c r="B14" t="s" s="13">
        <v>13</v>
      </c>
      <c r="C14" s="12">
        <f>C13-1</f>
        <v>11</v>
      </c>
      <c r="D14" s="3"/>
      <c r="E14" s="3"/>
      <c r="F14" s="3"/>
      <c r="G14" s="14"/>
      <c r="H14" s="3"/>
    </row>
    <row r="15" ht="32.05" customHeight="1">
      <c r="A15" s="12">
        <f>A14+1</f>
        <v>11</v>
      </c>
      <c r="B15" t="s" s="13">
        <v>14</v>
      </c>
      <c r="C15" s="12">
        <f>C14-1</f>
        <v>10</v>
      </c>
      <c r="D15" s="3"/>
      <c r="E15" s="3"/>
      <c r="F15" s="3"/>
      <c r="G15" s="14"/>
      <c r="H15" s="3"/>
    </row>
    <row r="16" ht="32.05" customHeight="1">
      <c r="A16" s="12">
        <f>A15+1</f>
        <v>12</v>
      </c>
      <c r="B16" t="s" s="13">
        <v>15</v>
      </c>
      <c r="C16" s="12">
        <f>C15-1</f>
        <v>9</v>
      </c>
      <c r="D16" s="3"/>
      <c r="E16" s="3"/>
      <c r="F16" s="3"/>
      <c r="G16" s="14"/>
      <c r="H16" s="3"/>
    </row>
    <row r="17" ht="32.05" customHeight="1">
      <c r="A17" s="12">
        <f>A16+1</f>
        <v>13</v>
      </c>
      <c r="B17" t="s" s="13">
        <v>16</v>
      </c>
      <c r="C17" s="12">
        <f>C16-1</f>
        <v>8</v>
      </c>
      <c r="D17" s="3"/>
      <c r="E17" s="3"/>
      <c r="F17" s="3"/>
      <c r="G17" s="14"/>
      <c r="H17" s="3"/>
    </row>
    <row r="18" ht="20.05" customHeight="1">
      <c r="A18" s="12">
        <f>A17+1</f>
        <v>14</v>
      </c>
      <c r="B18" t="s" s="13">
        <v>17</v>
      </c>
      <c r="C18" s="12">
        <f>C17-1</f>
        <v>7</v>
      </c>
      <c r="D18" s="3"/>
      <c r="E18" s="3"/>
      <c r="F18" s="3"/>
      <c r="G18" s="14"/>
      <c r="H18" s="3"/>
    </row>
    <row r="19" ht="32.05" customHeight="1">
      <c r="A19" s="12">
        <f>A18+1</f>
        <v>15</v>
      </c>
      <c r="B19" t="s" s="13">
        <v>18</v>
      </c>
      <c r="C19" s="12">
        <f>C18-1</f>
        <v>6</v>
      </c>
      <c r="D19" s="3"/>
      <c r="E19" s="3"/>
      <c r="F19" s="3"/>
      <c r="G19" s="14"/>
      <c r="H19" s="3"/>
    </row>
    <row r="20" ht="32.05" customHeight="1">
      <c r="A20" s="12">
        <f>A19+1</f>
        <v>16</v>
      </c>
      <c r="B20" t="s" s="13">
        <v>19</v>
      </c>
      <c r="C20" s="12">
        <f>C19-1</f>
        <v>5</v>
      </c>
      <c r="D20" s="3"/>
      <c r="E20" s="3"/>
      <c r="F20" s="3"/>
      <c r="G20" s="14"/>
      <c r="H20" s="3"/>
    </row>
    <row r="21" ht="32.05" customHeight="1">
      <c r="A21" s="12">
        <f>A20+1</f>
        <v>17</v>
      </c>
      <c r="B21" t="s" s="13">
        <v>20</v>
      </c>
      <c r="C21" s="12">
        <f>C20-1</f>
        <v>4</v>
      </c>
      <c r="D21" s="3"/>
      <c r="E21" s="3"/>
      <c r="F21" s="3"/>
      <c r="G21" s="14"/>
      <c r="H21" s="3"/>
    </row>
    <row r="22" ht="20.05" customHeight="1">
      <c r="A22" s="12">
        <f>A21+1</f>
        <v>18</v>
      </c>
      <c r="B22" t="s" s="13">
        <v>21</v>
      </c>
      <c r="C22" s="12">
        <f>C21-1</f>
        <v>3</v>
      </c>
      <c r="D22" s="3"/>
      <c r="E22" s="3"/>
      <c r="F22" s="3"/>
      <c r="G22" s="14"/>
      <c r="H22" s="3"/>
    </row>
    <row r="23" ht="20.05" customHeight="1">
      <c r="A23" s="12">
        <f>A22+1</f>
        <v>19</v>
      </c>
      <c r="B23" t="s" s="13">
        <v>22</v>
      </c>
      <c r="C23" s="12">
        <f>C22-1</f>
        <v>2</v>
      </c>
      <c r="D23" s="3"/>
      <c r="E23" s="3"/>
      <c r="F23" s="3"/>
      <c r="G23" s="14"/>
      <c r="H23" s="3"/>
    </row>
    <row r="24" ht="20.05" customHeight="1">
      <c r="A24" s="12">
        <f>A23+1</f>
        <v>20</v>
      </c>
      <c r="B24" t="s" s="13">
        <v>23</v>
      </c>
      <c r="C24" s="12">
        <v>1</v>
      </c>
      <c r="D24" s="3"/>
      <c r="E24" s="3"/>
      <c r="F24" s="3"/>
      <c r="G24" s="14"/>
      <c r="H24" s="3"/>
    </row>
    <row r="25" ht="20.05" customHeight="1">
      <c r="A25" s="12">
        <f>A24+1</f>
        <v>21</v>
      </c>
      <c r="B25" t="s" s="13">
        <v>24</v>
      </c>
      <c r="C25" s="12">
        <v>1</v>
      </c>
      <c r="D25" s="3"/>
      <c r="E25" s="3"/>
      <c r="F25" s="3"/>
      <c r="G25" s="14"/>
      <c r="H25" s="3"/>
    </row>
    <row r="26" ht="20.05" customHeight="1">
      <c r="A26" s="12">
        <f>A25+1</f>
        <v>22</v>
      </c>
      <c r="B26" t="s" s="13">
        <v>25</v>
      </c>
      <c r="C26" s="12">
        <v>1</v>
      </c>
      <c r="D26" s="3"/>
      <c r="E26" s="3"/>
      <c r="F26" s="3"/>
      <c r="G26" s="14"/>
      <c r="H26" s="3"/>
    </row>
    <row r="27" ht="20.05" customHeight="1">
      <c r="A27" s="12">
        <f>A26+1</f>
        <v>23</v>
      </c>
      <c r="B27" t="s" s="13">
        <v>26</v>
      </c>
      <c r="C27" s="12">
        <v>1</v>
      </c>
      <c r="D27" s="3"/>
      <c r="E27" s="3"/>
      <c r="F27" s="3"/>
      <c r="G27" s="14"/>
      <c r="H27" s="3"/>
    </row>
    <row r="28" ht="20.05" customHeight="1">
      <c r="A28" s="12">
        <f>A27+1</f>
        <v>24</v>
      </c>
      <c r="B28" t="s" s="13">
        <v>27</v>
      </c>
      <c r="C28" s="12">
        <v>1</v>
      </c>
      <c r="D28" s="3"/>
      <c r="E28" s="3"/>
      <c r="F28" s="3"/>
      <c r="G28" s="14"/>
      <c r="H28" s="3"/>
    </row>
    <row r="29" ht="20.05" customHeight="1">
      <c r="A29" s="12">
        <f>A28+1</f>
        <v>25</v>
      </c>
      <c r="B29" t="s" s="13">
        <v>28</v>
      </c>
      <c r="C29" s="3"/>
      <c r="D29" s="3"/>
      <c r="E29" s="3"/>
      <c r="F29" s="3"/>
      <c r="G29" s="14"/>
      <c r="H29" s="3"/>
    </row>
    <row r="30" ht="20.05" customHeight="1">
      <c r="A30" s="12">
        <f>A29+1</f>
        <v>26</v>
      </c>
      <c r="B30" t="s" s="13">
        <v>29</v>
      </c>
      <c r="C30" s="12">
        <v>1</v>
      </c>
      <c r="D30" s="3"/>
      <c r="E30" s="3"/>
      <c r="F30" s="3"/>
      <c r="G30" s="14"/>
      <c r="H30" s="3"/>
    </row>
    <row r="31" ht="20.05" customHeight="1">
      <c r="A31" s="12">
        <f>A30+1</f>
        <v>27</v>
      </c>
      <c r="B31" t="s" s="13">
        <v>30</v>
      </c>
      <c r="C31" s="12">
        <v>1</v>
      </c>
      <c r="D31" s="3"/>
      <c r="E31" s="3"/>
      <c r="F31" s="3"/>
      <c r="G31" s="14"/>
      <c r="H31" s="3"/>
    </row>
    <row r="32" ht="20.05" customHeight="1">
      <c r="A32" s="12">
        <f>A31+1</f>
        <v>28</v>
      </c>
      <c r="B32" t="s" s="13">
        <v>31</v>
      </c>
      <c r="C32" s="12">
        <v>1</v>
      </c>
      <c r="D32" s="3"/>
      <c r="E32" s="3"/>
      <c r="F32" s="3"/>
      <c r="G32" s="14"/>
      <c r="H32" s="3"/>
    </row>
    <row r="33" ht="20.05" customHeight="1">
      <c r="A33" s="12">
        <f>A32+1</f>
        <v>29</v>
      </c>
      <c r="B33" t="s" s="13">
        <v>32</v>
      </c>
      <c r="C33" s="12">
        <v>1</v>
      </c>
      <c r="D33" s="3"/>
      <c r="E33" s="3"/>
      <c r="F33" s="3"/>
      <c r="G33" s="14"/>
      <c r="H33" s="3"/>
    </row>
    <row r="34" ht="20.05" customHeight="1">
      <c r="A34" s="12">
        <f>A33+1</f>
        <v>30</v>
      </c>
      <c r="B34" t="s" s="13">
        <v>33</v>
      </c>
      <c r="C34" s="12">
        <v>1</v>
      </c>
      <c r="D34" s="3"/>
      <c r="E34" s="3"/>
      <c r="F34" s="3"/>
      <c r="G34" s="14"/>
      <c r="H34" s="3"/>
    </row>
    <row r="35" ht="32.05" customHeight="1">
      <c r="A35" s="12">
        <f>A34+1</f>
        <v>31</v>
      </c>
      <c r="B35" t="s" s="13">
        <v>34</v>
      </c>
      <c r="C35" s="12">
        <v>1</v>
      </c>
      <c r="D35" s="3"/>
      <c r="E35" s="3"/>
      <c r="F35" s="3"/>
      <c r="G35" s="14"/>
      <c r="H35" s="3"/>
    </row>
    <row r="36" ht="20.05" customHeight="1">
      <c r="A36" s="12">
        <f>A35+1</f>
        <v>32</v>
      </c>
      <c r="B36" t="s" s="13">
        <v>35</v>
      </c>
      <c r="C36" s="12">
        <v>1</v>
      </c>
      <c r="D36" s="3"/>
      <c r="E36" s="3"/>
      <c r="F36" s="3"/>
      <c r="G36" s="14"/>
      <c r="H36" s="3"/>
    </row>
    <row r="37" ht="20.05" customHeight="1">
      <c r="A37" s="12">
        <f>A36+1</f>
        <v>33</v>
      </c>
      <c r="B37" t="s" s="13">
        <v>36</v>
      </c>
      <c r="C37" s="12">
        <v>1</v>
      </c>
      <c r="D37" s="3"/>
      <c r="E37" s="3"/>
      <c r="F37" s="3"/>
      <c r="G37" s="14"/>
      <c r="H37" s="3"/>
    </row>
    <row r="38" ht="20.05" customHeight="1">
      <c r="A38" s="12">
        <f>A37+1</f>
        <v>34</v>
      </c>
      <c r="B38" t="s" s="13">
        <v>37</v>
      </c>
      <c r="C38" s="12">
        <v>1</v>
      </c>
      <c r="D38" s="3"/>
      <c r="E38" s="3"/>
      <c r="F38" s="3"/>
      <c r="G38" s="14"/>
      <c r="H38" s="3"/>
    </row>
    <row r="39" ht="32.05" customHeight="1">
      <c r="A39" s="12">
        <f>A38+1</f>
        <v>35</v>
      </c>
      <c r="B39" t="s" s="13">
        <v>38</v>
      </c>
      <c r="C39" s="12">
        <v>1</v>
      </c>
      <c r="D39" s="3"/>
      <c r="E39" s="3"/>
      <c r="F39" s="3"/>
      <c r="G39" s="14"/>
      <c r="H39" s="3"/>
    </row>
    <row r="40" ht="20.05" customHeight="1">
      <c r="A40" s="12">
        <f>A39+1</f>
        <v>36</v>
      </c>
      <c r="B40" t="s" s="13">
        <v>39</v>
      </c>
      <c r="C40" s="12">
        <v>1</v>
      </c>
      <c r="D40" s="3"/>
      <c r="E40" s="3"/>
      <c r="F40" s="3"/>
      <c r="G40" s="14"/>
      <c r="H40" s="3"/>
    </row>
    <row r="41" ht="20.05" customHeight="1">
      <c r="A41" s="12">
        <f>A40+1</f>
        <v>37</v>
      </c>
      <c r="B41" t="s" s="13">
        <v>40</v>
      </c>
      <c r="C41" s="12">
        <v>1</v>
      </c>
      <c r="D41" s="3"/>
      <c r="E41" s="3"/>
      <c r="F41" s="3"/>
      <c r="G41" s="14"/>
      <c r="H41" s="3"/>
    </row>
    <row r="42" ht="20.05" customHeight="1">
      <c r="A42" s="12">
        <f>A41+1</f>
        <v>38</v>
      </c>
      <c r="B42" t="s" s="13">
        <v>41</v>
      </c>
      <c r="C42" s="12">
        <v>1</v>
      </c>
      <c r="D42" s="3"/>
      <c r="E42" s="3"/>
      <c r="F42" s="3"/>
      <c r="G42" s="14"/>
      <c r="H42" s="3"/>
    </row>
    <row r="43" ht="32.05" customHeight="1">
      <c r="A43" s="12">
        <f>A42+1</f>
        <v>39</v>
      </c>
      <c r="B43" t="s" s="13">
        <v>42</v>
      </c>
      <c r="C43" s="12">
        <v>1</v>
      </c>
      <c r="D43" s="3"/>
      <c r="E43" s="3"/>
      <c r="F43" s="3"/>
      <c r="G43" s="14"/>
      <c r="H43" s="3"/>
    </row>
    <row r="44" ht="20.05" customHeight="1">
      <c r="A44" s="12">
        <f>A43+1</f>
        <v>40</v>
      </c>
      <c r="B44" t="s" s="13">
        <v>43</v>
      </c>
      <c r="C44" s="12">
        <v>1</v>
      </c>
      <c r="D44" s="3"/>
      <c r="E44" s="3"/>
      <c r="F44" s="3"/>
      <c r="G44" s="14"/>
      <c r="H44" s="3"/>
    </row>
    <row r="45" ht="20.05" customHeight="1">
      <c r="A45" s="12">
        <f>A44+1</f>
        <v>41</v>
      </c>
      <c r="B45" t="s" s="13">
        <v>44</v>
      </c>
      <c r="C45" s="12">
        <v>1</v>
      </c>
      <c r="D45" s="3"/>
      <c r="E45" s="3"/>
      <c r="F45" s="3"/>
      <c r="G45" s="14"/>
      <c r="H45" s="3"/>
    </row>
    <row r="46" ht="20.05" customHeight="1">
      <c r="A46" s="12">
        <f>A45+1</f>
        <v>42</v>
      </c>
      <c r="B46" t="s" s="13">
        <v>45</v>
      </c>
      <c r="C46" s="12">
        <v>1</v>
      </c>
      <c r="D46" s="3"/>
      <c r="E46" s="3"/>
      <c r="F46" s="3"/>
      <c r="G46" s="14"/>
      <c r="H46" s="3"/>
    </row>
    <row r="47" ht="20.05" customHeight="1">
      <c r="A47" s="12">
        <f>A46+1</f>
        <v>43</v>
      </c>
      <c r="B47" t="s" s="13">
        <v>46</v>
      </c>
      <c r="C47" s="12">
        <v>1</v>
      </c>
      <c r="D47" s="3"/>
      <c r="E47" s="3"/>
      <c r="F47" s="3"/>
      <c r="G47" s="14"/>
      <c r="H47" s="3"/>
    </row>
    <row r="48" ht="20.05" customHeight="1">
      <c r="A48" s="12">
        <f>A47+1</f>
        <v>44</v>
      </c>
      <c r="B48" t="s" s="13">
        <v>47</v>
      </c>
      <c r="C48" s="12">
        <v>1</v>
      </c>
      <c r="D48" s="3"/>
      <c r="E48" s="3"/>
      <c r="F48" s="3"/>
      <c r="G48" s="14"/>
      <c r="H48" s="3"/>
    </row>
    <row r="49" ht="32.05" customHeight="1">
      <c r="A49" s="12">
        <f>A48+1</f>
        <v>45</v>
      </c>
      <c r="B49" t="s" s="13">
        <v>48</v>
      </c>
      <c r="C49" s="12">
        <v>1</v>
      </c>
      <c r="D49" s="3"/>
      <c r="E49" s="3"/>
      <c r="F49" s="3"/>
      <c r="G49" s="14"/>
      <c r="H49" s="3"/>
    </row>
    <row r="50" ht="32.05" customHeight="1">
      <c r="A50" s="12">
        <f>A49+1</f>
        <v>46</v>
      </c>
      <c r="B50" t="s" s="13">
        <v>49</v>
      </c>
      <c r="C50" s="12">
        <v>1</v>
      </c>
      <c r="D50" s="3"/>
      <c r="E50" s="3"/>
      <c r="F50" s="3"/>
      <c r="G50" s="14"/>
      <c r="H50" s="3"/>
    </row>
    <row r="51" ht="20.05" customHeight="1">
      <c r="A51" s="12">
        <f>A50+1</f>
        <v>47</v>
      </c>
      <c r="B51" t="s" s="13">
        <v>50</v>
      </c>
      <c r="C51" s="12">
        <v>1</v>
      </c>
      <c r="D51" s="3"/>
      <c r="E51" s="3"/>
      <c r="F51" s="3"/>
      <c r="G51" s="14"/>
      <c r="H51" s="3"/>
    </row>
    <row r="52" ht="20.05" customHeight="1">
      <c r="A52" s="12">
        <f>A51+1</f>
        <v>48</v>
      </c>
      <c r="B52" t="s" s="13">
        <v>43</v>
      </c>
      <c r="C52" s="12">
        <v>1</v>
      </c>
      <c r="D52" s="3"/>
      <c r="E52" s="3"/>
      <c r="F52" s="3"/>
      <c r="G52" s="14"/>
      <c r="H52" s="3"/>
    </row>
    <row r="53" ht="20.05" customHeight="1">
      <c r="A53" s="12">
        <f>A52+1</f>
        <v>49</v>
      </c>
      <c r="B53" t="s" s="13">
        <v>51</v>
      </c>
      <c r="C53" s="12">
        <v>1</v>
      </c>
      <c r="D53" s="3"/>
      <c r="E53" s="3"/>
      <c r="F53" s="3"/>
      <c r="G53" s="14"/>
      <c r="H53" s="3"/>
    </row>
    <row r="54" ht="20.05" customHeight="1">
      <c r="A54" s="12">
        <f>A53+1</f>
        <v>50</v>
      </c>
      <c r="B54" t="s" s="13">
        <v>52</v>
      </c>
      <c r="C54" s="12">
        <v>1</v>
      </c>
      <c r="D54" s="3"/>
      <c r="E54" s="3"/>
      <c r="F54" s="3"/>
      <c r="G54" s="14"/>
      <c r="H54" s="3"/>
    </row>
    <row r="55" ht="20.05" customHeight="1">
      <c r="A55" s="12">
        <f>A54+1</f>
        <v>51</v>
      </c>
      <c r="B55" t="s" s="13">
        <v>53</v>
      </c>
      <c r="C55" s="12">
        <v>1</v>
      </c>
      <c r="D55" s="3"/>
      <c r="E55" s="3"/>
      <c r="F55" s="3"/>
      <c r="G55" s="14"/>
      <c r="H55" s="3"/>
    </row>
    <row r="56" ht="20.05" customHeight="1">
      <c r="A56" s="12">
        <f>A55+1</f>
        <v>52</v>
      </c>
      <c r="B56" t="s" s="13">
        <v>54</v>
      </c>
      <c r="C56" s="12">
        <v>1</v>
      </c>
      <c r="D56" s="3"/>
      <c r="E56" s="3"/>
      <c r="F56" s="3"/>
      <c r="G56" s="14"/>
      <c r="H56" s="3"/>
    </row>
    <row r="57" ht="32.05" customHeight="1">
      <c r="A57" s="12">
        <f>A56+1</f>
        <v>53</v>
      </c>
      <c r="B57" t="s" s="13">
        <v>55</v>
      </c>
      <c r="C57" s="12">
        <v>1</v>
      </c>
      <c r="D57" s="3"/>
      <c r="E57" s="3"/>
      <c r="F57" s="3"/>
      <c r="G57" s="14"/>
      <c r="H57" s="3"/>
    </row>
    <row r="58" ht="32.05" customHeight="1">
      <c r="A58" s="12">
        <f>A57+1</f>
        <v>54</v>
      </c>
      <c r="B58" t="s" s="13">
        <v>56</v>
      </c>
      <c r="C58" s="12">
        <v>1</v>
      </c>
      <c r="D58" s="3"/>
      <c r="E58" s="3"/>
      <c r="F58" s="3"/>
      <c r="G58" s="14"/>
      <c r="H58" s="3"/>
    </row>
    <row r="59" ht="20.05" customHeight="1">
      <c r="A59" s="12">
        <f>A58+1</f>
        <v>55</v>
      </c>
      <c r="B59" t="s" s="13">
        <v>57</v>
      </c>
      <c r="C59" s="12">
        <v>1</v>
      </c>
      <c r="D59" s="3"/>
      <c r="E59" s="3"/>
      <c r="F59" s="3"/>
      <c r="G59" s="14"/>
      <c r="H59" s="3"/>
    </row>
    <row r="60" ht="20.05" customHeight="1">
      <c r="A60" s="12">
        <f>A59+1</f>
        <v>56</v>
      </c>
      <c r="B60" t="s" s="13">
        <v>58</v>
      </c>
      <c r="C60" s="12">
        <v>1</v>
      </c>
      <c r="D60" s="3"/>
      <c r="E60" s="3"/>
      <c r="F60" s="3"/>
      <c r="G60" s="14"/>
      <c r="H60" s="3"/>
    </row>
    <row r="61" ht="20.05" customHeight="1">
      <c r="A61" s="12">
        <f>A60+1</f>
        <v>57</v>
      </c>
      <c r="B61" t="s" s="13">
        <v>59</v>
      </c>
      <c r="C61" s="12">
        <v>1</v>
      </c>
      <c r="D61" s="3"/>
      <c r="E61" s="3"/>
      <c r="F61" s="3"/>
      <c r="G61" s="14"/>
      <c r="H61" s="3"/>
    </row>
    <row r="62" ht="32.05" customHeight="1">
      <c r="A62" s="12">
        <f>A61+1</f>
        <v>58</v>
      </c>
      <c r="B62" t="s" s="13">
        <v>60</v>
      </c>
      <c r="C62" s="12">
        <v>1</v>
      </c>
      <c r="D62" s="3"/>
      <c r="E62" s="3"/>
      <c r="F62" s="3"/>
      <c r="G62" s="14"/>
      <c r="H62" s="3"/>
    </row>
    <row r="63" ht="20.05" customHeight="1">
      <c r="A63" s="12">
        <f>A62+1</f>
        <v>59</v>
      </c>
      <c r="B63" t="s" s="13">
        <v>61</v>
      </c>
      <c r="C63" s="12">
        <v>1</v>
      </c>
      <c r="D63" s="3"/>
      <c r="E63" s="3"/>
      <c r="F63" s="3"/>
      <c r="G63" s="3"/>
      <c r="H63" s="3"/>
    </row>
    <row r="64" ht="20.05" customHeight="1">
      <c r="A64" s="12">
        <f>A63+1</f>
        <v>60</v>
      </c>
      <c r="B64" t="s" s="13">
        <v>62</v>
      </c>
      <c r="C64" s="12">
        <v>1</v>
      </c>
      <c r="D64" s="3"/>
      <c r="E64" s="3"/>
      <c r="F64" s="3"/>
      <c r="G64" s="14"/>
      <c r="H64" s="3"/>
    </row>
    <row r="65" ht="20.05" customHeight="1">
      <c r="A65" s="12">
        <f>A64+1</f>
        <v>61</v>
      </c>
      <c r="B65" t="s" s="13">
        <v>63</v>
      </c>
      <c r="C65" s="12">
        <v>1</v>
      </c>
      <c r="D65" s="3"/>
      <c r="E65" s="3"/>
      <c r="F65" s="3"/>
      <c r="G65" s="3"/>
      <c r="H65" s="3"/>
    </row>
  </sheetData>
  <mergeCells count="3">
    <mergeCell ref="A1:H1"/>
    <mergeCell ref="B2:B3"/>
    <mergeCell ref="A2:A4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41"/>
  <sheetViews>
    <sheetView workbookViewId="0" showGridLines="0" defaultGridColor="1"/>
  </sheetViews>
  <sheetFormatPr defaultColWidth="16.3333" defaultRowHeight="19.9" customHeight="1" outlineLevelRow="0" outlineLevelCol="0"/>
  <cols>
    <col min="1" max="1" width="16.3516" style="15" customWidth="1"/>
    <col min="2" max="2" width="16.3516" style="15" customWidth="1"/>
    <col min="3" max="3" width="16.3516" style="15" customWidth="1"/>
    <col min="4" max="4" width="16.3516" style="15" customWidth="1"/>
    <col min="5" max="5" width="16.3516" style="15" customWidth="1"/>
    <col min="6" max="6" width="16.3516" style="15" customWidth="1"/>
    <col min="7" max="7" width="16.3516" style="15" customWidth="1"/>
    <col min="8" max="8" width="16.3516" style="15" customWidth="1"/>
    <col min="9" max="256" width="16.3516" style="15" customWidth="1"/>
  </cols>
  <sheetData>
    <row r="1" ht="27.65" customHeight="1">
      <c r="A1" t="s" s="2">
        <v>64</v>
      </c>
      <c r="B1" s="2"/>
      <c r="C1" s="2"/>
      <c r="D1" s="2"/>
      <c r="E1" s="2"/>
      <c r="F1" s="2"/>
      <c r="G1" s="2"/>
      <c r="H1" s="2"/>
    </row>
    <row r="2" ht="20.1" customHeight="1">
      <c r="A2" s="4"/>
      <c r="B2" s="4"/>
      <c r="C2" t="s" s="5">
        <v>1</v>
      </c>
      <c r="D2" s="6"/>
      <c r="E2" s="6"/>
      <c r="F2" s="6"/>
      <c r="G2" s="6"/>
      <c r="H2" s="6"/>
    </row>
    <row r="3" ht="21" customHeight="1">
      <c r="A3" s="3"/>
      <c r="B3" s="3"/>
      <c r="C3" s="7">
        <v>201838018</v>
      </c>
      <c r="D3" s="8"/>
      <c r="E3" s="8"/>
      <c r="F3" s="8"/>
      <c r="G3" s="8"/>
      <c r="H3" s="8"/>
    </row>
    <row r="4" ht="32.05" customHeight="1">
      <c r="A4" s="3"/>
      <c r="B4" t="s" s="9">
        <v>65</v>
      </c>
      <c r="C4" t="s" s="9">
        <v>66</v>
      </c>
      <c r="D4" s="10"/>
      <c r="E4" s="11"/>
      <c r="F4" s="11"/>
      <c r="G4" s="11"/>
      <c r="H4" s="11"/>
    </row>
    <row r="5" ht="20.05" customHeight="1">
      <c r="A5" s="12">
        <v>1</v>
      </c>
      <c r="B5" t="s" s="13">
        <v>67</v>
      </c>
      <c r="C5" s="12">
        <v>20</v>
      </c>
      <c r="D5" s="3"/>
      <c r="E5" s="3"/>
      <c r="F5" s="3"/>
      <c r="G5" s="14"/>
      <c r="H5" s="3"/>
    </row>
    <row r="6" ht="20.05" customHeight="1">
      <c r="A6" s="12">
        <f>1+A5</f>
        <v>2</v>
      </c>
      <c r="B6" t="s" s="13">
        <v>68</v>
      </c>
      <c r="C6" s="12">
        <f>C5-1</f>
        <v>19</v>
      </c>
      <c r="D6" s="3"/>
      <c r="E6" s="3"/>
      <c r="F6" s="3"/>
      <c r="G6" s="14"/>
      <c r="H6" s="3"/>
    </row>
    <row r="7" ht="20.05" customHeight="1">
      <c r="A7" s="12">
        <f>1+A6</f>
        <v>3</v>
      </c>
      <c r="B7" t="s" s="13">
        <v>69</v>
      </c>
      <c r="C7" s="12">
        <f>C6-1</f>
        <v>18</v>
      </c>
      <c r="D7" s="3"/>
      <c r="E7" s="3"/>
      <c r="F7" s="3"/>
      <c r="G7" s="14"/>
      <c r="H7" s="3"/>
    </row>
    <row r="8" ht="20.05" customHeight="1">
      <c r="A8" s="12">
        <f>1+A7</f>
        <v>4</v>
      </c>
      <c r="B8" t="s" s="13">
        <v>70</v>
      </c>
      <c r="C8" s="12">
        <f>C7-1</f>
        <v>17</v>
      </c>
      <c r="D8" s="3"/>
      <c r="E8" s="3"/>
      <c r="F8" s="3"/>
      <c r="G8" s="14"/>
      <c r="H8" s="3"/>
    </row>
    <row r="9" ht="20.05" customHeight="1">
      <c r="A9" s="12">
        <f>1+A8</f>
        <v>5</v>
      </c>
      <c r="B9" t="s" s="13">
        <v>13</v>
      </c>
      <c r="C9" s="12">
        <f>C8-1</f>
        <v>16</v>
      </c>
      <c r="D9" s="3"/>
      <c r="E9" s="3"/>
      <c r="F9" s="3"/>
      <c r="G9" s="14"/>
      <c r="H9" s="3"/>
    </row>
    <row r="10" ht="32.05" customHeight="1">
      <c r="A10" s="12">
        <f>1+A9</f>
        <v>6</v>
      </c>
      <c r="B10" t="s" s="13">
        <v>71</v>
      </c>
      <c r="C10" s="12">
        <f>C9-1</f>
        <v>15</v>
      </c>
      <c r="D10" s="3"/>
      <c r="E10" s="3"/>
      <c r="F10" s="3"/>
      <c r="G10" s="14"/>
      <c r="H10" s="3"/>
    </row>
    <row r="11" ht="20.05" customHeight="1">
      <c r="A11" s="12">
        <f>1+A10</f>
        <v>7</v>
      </c>
      <c r="B11" t="s" s="13">
        <v>72</v>
      </c>
      <c r="C11" s="12">
        <f>C10-1</f>
        <v>14</v>
      </c>
      <c r="D11" s="3"/>
      <c r="E11" s="3"/>
      <c r="F11" s="3"/>
      <c r="G11" s="14"/>
      <c r="H11" s="3"/>
    </row>
    <row r="12" ht="20.05" customHeight="1">
      <c r="A12" s="12">
        <f>1+A11</f>
        <v>8</v>
      </c>
      <c r="B12" t="s" s="13">
        <v>73</v>
      </c>
      <c r="C12" s="12">
        <f>C11-1</f>
        <v>13</v>
      </c>
      <c r="D12" s="3"/>
      <c r="E12" s="3"/>
      <c r="F12" s="3"/>
      <c r="G12" s="14"/>
      <c r="H12" s="3"/>
    </row>
    <row r="13" ht="20.05" customHeight="1">
      <c r="A13" s="12">
        <f>1+A12</f>
        <v>9</v>
      </c>
      <c r="B13" t="s" s="13">
        <v>74</v>
      </c>
      <c r="C13" s="12">
        <f>C12-1</f>
        <v>12</v>
      </c>
      <c r="D13" s="3"/>
      <c r="E13" s="3"/>
      <c r="F13" s="3"/>
      <c r="G13" s="14"/>
      <c r="H13" s="3"/>
    </row>
    <row r="14" ht="20.05" customHeight="1">
      <c r="A14" s="12">
        <f>1+A13</f>
        <v>10</v>
      </c>
      <c r="B14" t="s" s="13">
        <v>75</v>
      </c>
      <c r="C14" s="12">
        <f>C13-1</f>
        <v>11</v>
      </c>
      <c r="D14" s="3"/>
      <c r="E14" s="3"/>
      <c r="F14" s="3"/>
      <c r="G14" s="14"/>
      <c r="H14" s="3"/>
    </row>
    <row r="15" ht="20.05" customHeight="1">
      <c r="A15" s="12">
        <f>1+A14</f>
        <v>11</v>
      </c>
      <c r="B15" t="s" s="13">
        <v>76</v>
      </c>
      <c r="C15" s="12">
        <f>C14-1</f>
        <v>10</v>
      </c>
      <c r="D15" s="3"/>
      <c r="E15" s="3"/>
      <c r="F15" s="3"/>
      <c r="G15" s="14"/>
      <c r="H15" s="3"/>
    </row>
    <row r="16" ht="20.05" customHeight="1">
      <c r="A16" s="12">
        <f>1+A15</f>
        <v>12</v>
      </c>
      <c r="B16" t="s" s="13">
        <v>35</v>
      </c>
      <c r="C16" s="12">
        <f>C15-1</f>
        <v>9</v>
      </c>
      <c r="D16" s="3"/>
      <c r="E16" s="3"/>
      <c r="F16" s="3"/>
      <c r="G16" s="14"/>
      <c r="H16" s="3"/>
    </row>
    <row r="17" ht="20.05" customHeight="1">
      <c r="A17" s="12">
        <f>1+A16</f>
        <v>13</v>
      </c>
      <c r="B17" t="s" s="13">
        <v>77</v>
      </c>
      <c r="C17" s="12">
        <f>C16-1</f>
        <v>8</v>
      </c>
      <c r="D17" s="3"/>
      <c r="E17" s="3"/>
      <c r="F17" s="3"/>
      <c r="G17" s="14"/>
      <c r="H17" s="3"/>
    </row>
    <row r="18" ht="20.05" customHeight="1">
      <c r="A18" s="12">
        <f>1+A17</f>
        <v>14</v>
      </c>
      <c r="B18" t="s" s="13">
        <v>78</v>
      </c>
      <c r="C18" s="12">
        <f>C17-1</f>
        <v>7</v>
      </c>
      <c r="D18" s="3"/>
      <c r="E18" s="3"/>
      <c r="F18" s="3"/>
      <c r="G18" s="14"/>
      <c r="H18" s="3"/>
    </row>
    <row r="19" ht="20.05" customHeight="1">
      <c r="A19" s="12">
        <f>1+A18</f>
        <v>15</v>
      </c>
      <c r="B19" t="s" s="13">
        <v>79</v>
      </c>
      <c r="C19" s="12">
        <f>C18-1</f>
        <v>6</v>
      </c>
      <c r="D19" s="3"/>
      <c r="E19" s="3"/>
      <c r="F19" s="3"/>
      <c r="G19" s="14"/>
      <c r="H19" s="3"/>
    </row>
    <row r="20" ht="20.05" customHeight="1">
      <c r="A20" s="12">
        <f>1+A19</f>
        <v>16</v>
      </c>
      <c r="B20" t="s" s="13">
        <v>80</v>
      </c>
      <c r="C20" s="12">
        <f>C19-1</f>
        <v>5</v>
      </c>
      <c r="D20" s="3"/>
      <c r="E20" s="3"/>
      <c r="F20" s="3"/>
      <c r="G20" s="14"/>
      <c r="H20" s="3"/>
    </row>
    <row r="21" ht="20.05" customHeight="1">
      <c r="A21" s="12">
        <f>1+A20</f>
        <v>17</v>
      </c>
      <c r="B21" t="s" s="13">
        <v>81</v>
      </c>
      <c r="C21" s="12">
        <f>C20-1</f>
        <v>4</v>
      </c>
      <c r="D21" s="3"/>
      <c r="E21" s="3"/>
      <c r="F21" s="3"/>
      <c r="G21" s="14"/>
      <c r="H21" s="3"/>
    </row>
    <row r="22" ht="20.05" customHeight="1">
      <c r="A22" s="12">
        <f>1+A21</f>
        <v>18</v>
      </c>
      <c r="B22" t="s" s="13">
        <v>82</v>
      </c>
      <c r="C22" s="12">
        <f>C21-1</f>
        <v>3</v>
      </c>
      <c r="D22" s="3"/>
      <c r="E22" s="3"/>
      <c r="F22" s="3"/>
      <c r="G22" s="14"/>
      <c r="H22" s="3"/>
    </row>
    <row r="23" ht="20.05" customHeight="1">
      <c r="A23" s="12">
        <f>1+A22</f>
        <v>19</v>
      </c>
      <c r="B23" t="s" s="13">
        <v>83</v>
      </c>
      <c r="C23" s="12">
        <f>C22-1</f>
        <v>2</v>
      </c>
      <c r="D23" s="3"/>
      <c r="E23" s="3"/>
      <c r="F23" s="3"/>
      <c r="G23" s="14"/>
      <c r="H23" s="3"/>
    </row>
    <row r="24" ht="20.05" customHeight="1">
      <c r="A24" s="12">
        <f>1+A23</f>
        <v>20</v>
      </c>
      <c r="B24" t="s" s="13">
        <v>84</v>
      </c>
      <c r="C24" s="12">
        <v>1</v>
      </c>
      <c r="D24" s="3"/>
      <c r="E24" s="3"/>
      <c r="F24" s="3"/>
      <c r="G24" s="14"/>
      <c r="H24" s="3"/>
    </row>
    <row r="25" ht="20.05" customHeight="1">
      <c r="A25" s="12">
        <f>1+A24</f>
        <v>21</v>
      </c>
      <c r="B25" t="s" s="13">
        <v>85</v>
      </c>
      <c r="C25" s="12">
        <v>1</v>
      </c>
      <c r="D25" s="3"/>
      <c r="E25" s="3"/>
      <c r="F25" s="3"/>
      <c r="G25" s="14"/>
      <c r="H25" s="3"/>
    </row>
    <row r="26" ht="32.05" customHeight="1">
      <c r="A26" s="12">
        <f>1+A25</f>
        <v>22</v>
      </c>
      <c r="B26" t="s" s="13">
        <v>86</v>
      </c>
      <c r="C26" s="12">
        <v>1</v>
      </c>
      <c r="D26" s="3"/>
      <c r="E26" s="3"/>
      <c r="F26" s="3"/>
      <c r="G26" s="14"/>
      <c r="H26" s="3"/>
    </row>
    <row r="27" ht="20.05" customHeight="1">
      <c r="A27" s="12">
        <f>1+A26</f>
        <v>23</v>
      </c>
      <c r="B27" t="s" s="13">
        <v>87</v>
      </c>
      <c r="C27" s="12">
        <v>1</v>
      </c>
      <c r="D27" s="3"/>
      <c r="E27" s="3"/>
      <c r="F27" s="3"/>
      <c r="G27" s="14"/>
      <c r="H27" s="3"/>
    </row>
    <row r="28" ht="20.05" customHeight="1">
      <c r="A28" s="12">
        <f>1+A27</f>
        <v>24</v>
      </c>
      <c r="B28" t="s" s="13">
        <v>88</v>
      </c>
      <c r="C28" s="12">
        <v>1</v>
      </c>
      <c r="D28" s="3"/>
      <c r="E28" s="3"/>
      <c r="F28" s="3"/>
      <c r="G28" s="14"/>
      <c r="H28" s="3"/>
    </row>
    <row r="29" ht="32.05" customHeight="1">
      <c r="A29" s="12">
        <f>1+A28</f>
        <v>25</v>
      </c>
      <c r="B29" t="s" s="13">
        <v>60</v>
      </c>
      <c r="C29" s="12">
        <v>1</v>
      </c>
      <c r="D29" s="3"/>
      <c r="E29" s="3"/>
      <c r="F29" s="3"/>
      <c r="G29" s="14"/>
      <c r="H29" s="3"/>
    </row>
    <row r="30" ht="20.05" customHeight="1">
      <c r="A30" s="12">
        <f>1+A29</f>
        <v>26</v>
      </c>
      <c r="B30" t="s" s="13">
        <v>84</v>
      </c>
      <c r="C30" s="12">
        <v>1</v>
      </c>
      <c r="D30" s="3"/>
      <c r="E30" s="3"/>
      <c r="F30" s="3"/>
      <c r="G30" s="14"/>
      <c r="H30" s="3"/>
    </row>
    <row r="31" ht="20.05" customHeight="1">
      <c r="A31" s="12">
        <f>1+A30</f>
        <v>27</v>
      </c>
      <c r="B31" t="s" s="13">
        <v>85</v>
      </c>
      <c r="C31" s="12">
        <v>1</v>
      </c>
      <c r="D31" s="3"/>
      <c r="E31" s="3"/>
      <c r="F31" s="3"/>
      <c r="G31" s="14"/>
      <c r="H31" s="3"/>
    </row>
    <row r="32" ht="32.05" customHeight="1">
      <c r="A32" s="12">
        <f>1+A31</f>
        <v>28</v>
      </c>
      <c r="B32" t="s" s="13">
        <v>60</v>
      </c>
      <c r="C32" s="12">
        <v>1</v>
      </c>
      <c r="D32" s="3"/>
      <c r="E32" s="3"/>
      <c r="F32" s="3"/>
      <c r="G32" s="14"/>
      <c r="H32" s="3"/>
    </row>
    <row r="33" ht="20.05" customHeight="1">
      <c r="A33" s="12">
        <f>1+A32</f>
        <v>29</v>
      </c>
      <c r="B33" t="s" s="13">
        <v>89</v>
      </c>
      <c r="C33" s="12">
        <v>1</v>
      </c>
      <c r="D33" s="3"/>
      <c r="E33" s="3"/>
      <c r="F33" s="3"/>
      <c r="G33" s="14"/>
      <c r="H33" s="3"/>
    </row>
    <row r="34" ht="20.05" customHeight="1">
      <c r="A34" s="12">
        <f>1+A33</f>
        <v>30</v>
      </c>
      <c r="B34" t="s" s="13">
        <v>70</v>
      </c>
      <c r="C34" s="12">
        <v>1</v>
      </c>
      <c r="D34" s="3"/>
      <c r="E34" s="3"/>
      <c r="F34" s="3"/>
      <c r="G34" s="14"/>
      <c r="H34" s="3"/>
    </row>
    <row r="35" ht="32.05" customHeight="1">
      <c r="A35" s="12">
        <f>1+A34</f>
        <v>31</v>
      </c>
      <c r="B35" t="s" s="13">
        <v>90</v>
      </c>
      <c r="C35" s="12">
        <v>1</v>
      </c>
      <c r="D35" s="3"/>
      <c r="E35" s="3"/>
      <c r="F35" s="3"/>
      <c r="G35" s="14"/>
      <c r="H35" s="3"/>
    </row>
    <row r="36" ht="20.05" customHeight="1">
      <c r="A36" s="12">
        <f>1+A35</f>
        <v>32</v>
      </c>
      <c r="B36" t="s" s="13">
        <v>91</v>
      </c>
      <c r="C36" s="12">
        <v>1</v>
      </c>
      <c r="D36" s="3"/>
      <c r="E36" s="3"/>
      <c r="F36" s="3"/>
      <c r="G36" s="14"/>
      <c r="H36" s="3"/>
    </row>
    <row r="37" ht="20.05" customHeight="1">
      <c r="A37" s="12">
        <f>1+A36</f>
        <v>33</v>
      </c>
      <c r="B37" t="s" s="13">
        <v>92</v>
      </c>
      <c r="C37" s="12">
        <v>1</v>
      </c>
      <c r="D37" s="3"/>
      <c r="E37" s="3"/>
      <c r="F37" s="3"/>
      <c r="G37" s="14"/>
      <c r="H37" s="3"/>
    </row>
    <row r="38" ht="20.05" customHeight="1">
      <c r="A38" s="12">
        <f>1+A37</f>
        <v>34</v>
      </c>
      <c r="B38" t="s" s="13">
        <v>93</v>
      </c>
      <c r="C38" s="12">
        <v>1</v>
      </c>
      <c r="D38" s="3"/>
      <c r="E38" s="3"/>
      <c r="F38" s="3"/>
      <c r="G38" s="14"/>
      <c r="H38" s="3"/>
    </row>
    <row r="39" ht="20.05" customHeight="1">
      <c r="A39" s="12">
        <f>1+A38</f>
        <v>35</v>
      </c>
      <c r="B39" t="s" s="13">
        <v>94</v>
      </c>
      <c r="C39" s="12">
        <v>1</v>
      </c>
      <c r="D39" s="3"/>
      <c r="E39" s="3"/>
      <c r="F39" s="3"/>
      <c r="G39" s="14"/>
      <c r="H39" s="3"/>
    </row>
    <row r="40" ht="20.05" customHeight="1">
      <c r="A40" s="12">
        <f>1+A39</f>
        <v>36</v>
      </c>
      <c r="B40" t="s" s="13">
        <v>95</v>
      </c>
      <c r="C40" s="12">
        <v>1</v>
      </c>
      <c r="D40" s="3"/>
      <c r="E40" s="3"/>
      <c r="F40" s="3"/>
      <c r="G40" s="14"/>
      <c r="H40" s="3"/>
    </row>
    <row r="41" ht="20.05" customHeight="1">
      <c r="A41" s="12">
        <f>1+A40</f>
        <v>37</v>
      </c>
      <c r="B41" t="s" s="13">
        <v>67</v>
      </c>
      <c r="C41" s="12">
        <v>1</v>
      </c>
      <c r="D41" s="3"/>
      <c r="E41" s="3"/>
      <c r="F41" s="3"/>
      <c r="G41" s="14"/>
      <c r="H41" s="3"/>
    </row>
  </sheetData>
  <mergeCells count="3">
    <mergeCell ref="A1:H1"/>
    <mergeCell ref="B2:B3"/>
    <mergeCell ref="A2:A4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15"/>
  <sheetViews>
    <sheetView workbookViewId="0" showGridLines="0" defaultGridColor="1"/>
  </sheetViews>
  <sheetFormatPr defaultColWidth="16.3333" defaultRowHeight="19.9" customHeight="1" outlineLevelRow="0" outlineLevelCol="0"/>
  <cols>
    <col min="1" max="1" width="16.3516" style="16" customWidth="1"/>
    <col min="2" max="2" width="16.3516" style="16" customWidth="1"/>
    <col min="3" max="3" width="16.3516" style="16" customWidth="1"/>
    <col min="4" max="4" width="16.3516" style="16" customWidth="1"/>
    <col min="5" max="5" width="16.3516" style="16" customWidth="1"/>
    <col min="6" max="6" width="16.3516" style="16" customWidth="1"/>
    <col min="7" max="7" width="16.3516" style="16" customWidth="1"/>
    <col min="8" max="8" width="16.3516" style="16" customWidth="1"/>
    <col min="9" max="256" width="16.3516" style="16" customWidth="1"/>
  </cols>
  <sheetData>
    <row r="1" ht="27.65" customHeight="1">
      <c r="A1" t="s" s="2">
        <v>96</v>
      </c>
      <c r="B1" s="2"/>
      <c r="C1" s="2"/>
      <c r="D1" s="2"/>
      <c r="E1" s="2"/>
      <c r="F1" s="2"/>
      <c r="G1" s="2"/>
      <c r="H1" s="2"/>
    </row>
    <row r="2" ht="20.1" customHeight="1">
      <c r="A2" s="4"/>
      <c r="B2" s="4"/>
      <c r="C2" t="s" s="5">
        <v>1</v>
      </c>
      <c r="D2" s="6"/>
      <c r="E2" s="6"/>
      <c r="F2" s="6"/>
      <c r="G2" s="6"/>
      <c r="H2" s="6"/>
    </row>
    <row r="3" ht="21" customHeight="1">
      <c r="A3" s="3"/>
      <c r="B3" s="3"/>
      <c r="C3" s="7">
        <v>201838018</v>
      </c>
      <c r="D3" s="8"/>
      <c r="E3" s="8"/>
      <c r="F3" s="8"/>
      <c r="G3" s="8"/>
      <c r="H3" s="8"/>
    </row>
    <row r="4" ht="32.05" customHeight="1">
      <c r="A4" s="3"/>
      <c r="B4" t="s" s="9">
        <v>65</v>
      </c>
      <c r="C4" t="s" s="9">
        <v>97</v>
      </c>
      <c r="D4" s="10"/>
      <c r="E4" s="11"/>
      <c r="F4" s="11"/>
      <c r="G4" s="11"/>
      <c r="H4" s="11"/>
    </row>
    <row r="5" ht="20.05" customHeight="1">
      <c r="A5" s="12">
        <v>1</v>
      </c>
      <c r="B5" t="s" s="13">
        <v>98</v>
      </c>
      <c r="C5" s="12">
        <v>13</v>
      </c>
      <c r="D5" s="3"/>
      <c r="E5" s="3"/>
      <c r="F5" s="3"/>
      <c r="G5" s="14"/>
      <c r="H5" s="3"/>
    </row>
    <row r="6" ht="20.05" customHeight="1">
      <c r="A6" s="12">
        <f>1+A5</f>
        <v>2</v>
      </c>
      <c r="B6" t="s" s="13">
        <v>99</v>
      </c>
      <c r="C6" s="12">
        <f>C5-1</f>
        <v>12</v>
      </c>
      <c r="D6" s="3"/>
      <c r="E6" s="3"/>
      <c r="F6" s="3"/>
      <c r="G6" s="14"/>
      <c r="H6" s="3"/>
    </row>
    <row r="7" ht="20.05" customHeight="1">
      <c r="A7" s="12">
        <f>1+A6</f>
        <v>3</v>
      </c>
      <c r="B7" t="s" s="13">
        <v>100</v>
      </c>
      <c r="C7" s="12">
        <f>C6-1</f>
        <v>11</v>
      </c>
      <c r="D7" s="3"/>
      <c r="E7" s="3"/>
      <c r="F7" s="3"/>
      <c r="G7" s="14"/>
      <c r="H7" s="3"/>
    </row>
    <row r="8" ht="20.05" customHeight="1">
      <c r="A8" s="12">
        <f>1+A7</f>
        <v>4</v>
      </c>
      <c r="B8" t="s" s="13">
        <v>101</v>
      </c>
      <c r="C8" s="12">
        <f>C7-1</f>
        <v>10</v>
      </c>
      <c r="D8" s="3"/>
      <c r="E8" s="3"/>
      <c r="F8" s="3"/>
      <c r="G8" s="14"/>
      <c r="H8" s="3"/>
    </row>
    <row r="9" ht="32.05" customHeight="1">
      <c r="A9" s="12">
        <f>1+A8</f>
        <v>5</v>
      </c>
      <c r="B9" t="s" s="13">
        <v>102</v>
      </c>
      <c r="C9" s="12">
        <f>C8-1</f>
        <v>9</v>
      </c>
      <c r="D9" s="3"/>
      <c r="E9" s="3"/>
      <c r="F9" s="3"/>
      <c r="G9" s="14"/>
      <c r="H9" s="3"/>
    </row>
    <row r="10" ht="32.05" customHeight="1">
      <c r="A10" s="12">
        <f>1+A9</f>
        <v>6</v>
      </c>
      <c r="B10" t="s" s="13">
        <v>103</v>
      </c>
      <c r="C10" s="12">
        <f>C9-1</f>
        <v>8</v>
      </c>
      <c r="D10" s="3"/>
      <c r="E10" s="3"/>
      <c r="F10" s="3"/>
      <c r="G10" s="14"/>
      <c r="H10" s="3"/>
    </row>
    <row r="11" ht="20.05" customHeight="1">
      <c r="A11" s="12">
        <f>1+A10</f>
        <v>7</v>
      </c>
      <c r="B11" t="s" s="13">
        <v>104</v>
      </c>
      <c r="C11" s="12">
        <f>C10-1</f>
        <v>7</v>
      </c>
      <c r="D11" s="3"/>
      <c r="E11" s="3"/>
      <c r="F11" s="3"/>
      <c r="G11" s="14"/>
      <c r="H11" s="3"/>
    </row>
    <row r="12" ht="20.05" customHeight="1">
      <c r="A12" s="12">
        <f>1+A11</f>
        <v>8</v>
      </c>
      <c r="B12" t="s" s="13">
        <v>105</v>
      </c>
      <c r="C12" s="12">
        <f>C11-1</f>
        <v>6</v>
      </c>
      <c r="D12" s="3"/>
      <c r="E12" s="3"/>
      <c r="F12" s="3"/>
      <c r="G12" s="14"/>
      <c r="H12" s="3"/>
    </row>
    <row r="13" ht="20.05" customHeight="1">
      <c r="A13" s="12">
        <f>1+A12</f>
        <v>9</v>
      </c>
      <c r="B13" t="s" s="13">
        <v>106</v>
      </c>
      <c r="C13" s="12">
        <f>C12-1</f>
        <v>5</v>
      </c>
      <c r="D13" s="3"/>
      <c r="E13" s="3"/>
      <c r="F13" s="3"/>
      <c r="G13" s="14"/>
      <c r="H13" s="3"/>
    </row>
    <row r="14" ht="20.05" customHeight="1">
      <c r="A14" s="12">
        <f>1+A13</f>
        <v>10</v>
      </c>
      <c r="B14" t="s" s="13">
        <v>107</v>
      </c>
      <c r="C14" s="12">
        <f>C13-1</f>
        <v>4</v>
      </c>
      <c r="D14" s="3"/>
      <c r="E14" s="3"/>
      <c r="F14" s="3"/>
      <c r="G14" s="14"/>
      <c r="H14" s="3"/>
    </row>
    <row r="15" ht="20.05" customHeight="1">
      <c r="A15" s="12">
        <f>1+A14</f>
        <v>11</v>
      </c>
      <c r="B15" t="s" s="13">
        <v>108</v>
      </c>
      <c r="C15" s="12">
        <f>C14-1</f>
        <v>3</v>
      </c>
      <c r="D15" s="3"/>
      <c r="E15" s="3"/>
      <c r="F15" s="3"/>
      <c r="G15" s="14"/>
      <c r="H15" s="3"/>
    </row>
  </sheetData>
  <mergeCells count="3">
    <mergeCell ref="A1:H1"/>
    <mergeCell ref="B2:B3"/>
    <mergeCell ref="A2:A4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